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ENERO\"/>
    </mc:Choice>
  </mc:AlternateContent>
  <bookViews>
    <workbookView xWindow="0" yWindow="0" windowWidth="20490" windowHeight="7650"/>
  </bookViews>
  <sheets>
    <sheet name="Hoja1 (2)" sheetId="2" r:id="rId1"/>
  </sheets>
  <calcPr calcId="162913"/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<sst xmlns="http://schemas.openxmlformats.org/spreadsheetml/2006/main" count="67" uniqueCount="51">
  <si>
    <t>PRESIDENCIA MUNICIPAL DE MONCLOVA</t>
  </si>
  <si>
    <t>Departamento de Tesorería</t>
  </si>
  <si>
    <t>NOMBRE</t>
  </si>
  <si>
    <t>DEPARTAMENTO</t>
  </si>
  <si>
    <t>FECHA</t>
  </si>
  <si>
    <t>LUGAR</t>
  </si>
  <si>
    <t>MOTIVO VIAJE</t>
  </si>
  <si>
    <t>IMPORTE</t>
  </si>
  <si>
    <t>Egresos</t>
  </si>
  <si>
    <t>Saltillo</t>
  </si>
  <si>
    <t>Jesus David Berrones Celestino</t>
  </si>
  <si>
    <t>Contraloria</t>
  </si>
  <si>
    <t>Jorge Luis Garza Calvillo</t>
  </si>
  <si>
    <t>Juridico</t>
  </si>
  <si>
    <t>Despacho del Alcalde</t>
  </si>
  <si>
    <t>Nancy Campos Saenz</t>
  </si>
  <si>
    <t>Leonardo de Jesus Hernandez Esparza</t>
  </si>
  <si>
    <t>Cynthia Elena Villarreal Nieto</t>
  </si>
  <si>
    <t>Sindico</t>
  </si>
  <si>
    <t xml:space="preserve">TOTAL </t>
  </si>
  <si>
    <t>Catastro</t>
  </si>
  <si>
    <t>Rocio Pizaña Garza</t>
  </si>
  <si>
    <t>VIATICOS DICIEMBRE 2022</t>
  </si>
  <si>
    <t>Diversos</t>
  </si>
  <si>
    <t>Para solicitar copia certificada de la resolucion del proyecto de tabla de valores eje 2013</t>
  </si>
  <si>
    <t>Aldo Arturo Berardi Ancira</t>
  </si>
  <si>
    <t>Torreon</t>
  </si>
  <si>
    <t>Donacion de aparatos ortopedicos</t>
  </si>
  <si>
    <t>Cd de Mexico</t>
  </si>
  <si>
    <t>DIF</t>
  </si>
  <si>
    <t>Ana Cecilia Ramos Cardona</t>
  </si>
  <si>
    <t>Relaciones Exteriores</t>
  </si>
  <si>
    <t>Invitacion con motivo de develacion de muro en honor a la profesora Guadalupe Gonzalez Ortiz</t>
  </si>
  <si>
    <t>Jornadas Regionales de la Red de Mujeres Electas</t>
  </si>
  <si>
    <t>Entrega de reglamento de transporte y vialidad para su publicacion</t>
  </si>
  <si>
    <t>Enlace - Secretaria del Ayuntamiento</t>
  </si>
  <si>
    <t>Yuri Margarita Medellin Torres</t>
  </si>
  <si>
    <t>Reunion de trabajo</t>
  </si>
  <si>
    <t>Hospital DIF</t>
  </si>
  <si>
    <t>Arturo Alejandro Garza Jimenez</t>
  </si>
  <si>
    <t>Regidor</t>
  </si>
  <si>
    <t>Reuniones de trabajo</t>
  </si>
  <si>
    <t>Cursos de capacitacion del personal de relaciones exteriores</t>
  </si>
  <si>
    <t>22/12/22</t>
  </si>
  <si>
    <t>Brenda Josefina Cisneros Menchaca</t>
  </si>
  <si>
    <t>Asistir a sesion de comision estatal de desarrollo social</t>
  </si>
  <si>
    <t>23/12/22</t>
  </si>
  <si>
    <t>Yolanda Olga Acuña Contreras</t>
  </si>
  <si>
    <t>Entrega de controversia a la Suprema Corte de Justicia de la Nacion</t>
  </si>
  <si>
    <t>Asiste audiencia en el Tribunal de Conciliacion y Arbitraje</t>
  </si>
  <si>
    <t>Jose Alberto Medina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</si>
</sst>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 val="double"/>
      <sz val="1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 applyNumberFormat="1" applyFo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4" fontId="0" fillId="0" borderId="0" xfId="0" applyNumberFormat="1" applyFont="1"/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/>
    </xf>
    <xf numFmtId="43" fontId="4" fillId="2" borderId="2" xfId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43" fontId="0" fillId="0" borderId="2" xfId="1" applyFont="1" applyFill="1" applyBorder="1" applyAlignment="1">
      <alignment horizontal="right" vertical="center"/>
    </xf>
    <xf numFmtId="43" fontId="1" fillId="0" borderId="2" xfId="1" applyFont="1" applyFill="1" applyBorder="1" applyAlignment="1">
      <alignment horizontal="right" vertical="center"/>
    </xf>
    <xf numFmtId="43" fontId="6" fillId="0" borderId="2" xfId="1" applyFont="1" applyFill="1" applyBorder="1" applyAlignment="1">
      <alignment horizontal="right" vertical="center"/>
    </xf>
    <xf numFmtId="14" fontId="2" fillId="0" borderId="2" xfId="0" applyNumberFormat="1" applyFont="1" applyBorder="1" applyAlignment="1">
      <alignment horizontal="left" vertical="center"/>
    </xf>
    <xf numFmtId="14" fontId="0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3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73818</xdr:rowOff>
    </xdr:from>
    <xdr:to>
      <xdr:col>1</xdr:col>
      <xdr:colOff>1047750</xdr:colOff>
      <xdr:row>3</xdr:row>
      <xdr:rowOff>114299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47625" y="73818"/>
          <a:ext cx="1057275" cy="611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5391150</xdr:colOff>
      <xdr:row>0</xdr:row>
      <xdr:rowOff>28575</xdr:rowOff>
    </xdr:from>
    <xdr:to>
      <xdr:col>6</xdr:col>
      <xdr:colOff>756972</xdr:colOff>
      <xdr:row>3</xdr:row>
      <xdr:rowOff>152400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10287000" y="28575"/>
          <a:ext cx="766497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3"/>
  <sheetViews>
    <sheetView tabSelected="1" workbookViewId="0">
      <selection activeCell="E8" sqref="E8"/>
    </sheetView>
  </sheetViews>
  <sheetFormatPr baseColWidth="10" defaultColWidth="9.140625" defaultRowHeight="15"/>
  <cols>
    <col min="1" max="1" width="0.85546875" customWidth="1"/>
    <col min="2" max="2" width="28.85546875" bestFit="1" customWidth="1"/>
    <col min="3" max="3" width="20" bestFit="1" customWidth="1"/>
    <col min="4" max="4" width="12.140625" customWidth="1"/>
    <col min="5" max="5" width="13" bestFit="1" customWidth="1"/>
    <col min="6" max="6" width="81" style="5" bestFit="1" customWidth="1"/>
    <col min="7" max="7" width="11.5703125" style="6" bestFit="1" customWidth="1"/>
  </cols>
  <sheetData>
    <row r="1" spans="2:7" ht="15" customHeight="1">
      <c r="B1" s="15" t="s">
        <v>0</v>
      </c>
      <c r="C1" s="15"/>
      <c r="D1" s="15"/>
      <c r="E1" s="15"/>
      <c r="F1" s="15"/>
      <c r="G1" s="15"/>
    </row>
    <row r="2" spans="2:7">
      <c r="B2" s="15" t="s">
        <v>1</v>
      </c>
      <c r="C2" s="15"/>
      <c r="D2" s="15"/>
      <c r="E2" s="15"/>
      <c r="F2" s="15"/>
      <c r="G2" s="15"/>
    </row>
    <row r="3" spans="2:7">
      <c r="B3" s="16" t="s">
        <v>22</v>
      </c>
      <c r="C3" s="16"/>
      <c r="D3" s="16"/>
      <c r="E3" s="16"/>
      <c r="F3" s="16"/>
      <c r="G3" s="16"/>
    </row>
    <row r="4" spans="2:7">
      <c r="B4" s="1"/>
      <c r="C4" s="1"/>
      <c r="D4" s="2"/>
      <c r="E4" s="1"/>
      <c r="F4" s="1"/>
      <c r="G4" s="3"/>
    </row>
    <row r="5" spans="2:7" s="4" customFormat="1">
      <c r="B5" s="11" t="s">
        <v>2</v>
      </c>
      <c r="C5" s="11" t="s">
        <v>3</v>
      </c>
      <c r="D5" s="11" t="s">
        <v>4</v>
      </c>
      <c r="E5" s="18" t="s">
        <v>5</v>
      </c>
      <c r="F5" s="11" t="s">
        <v>6</v>
      </c>
      <c r="G5" s="17" t="s">
        <v>7</v>
      </c>
    </row>
    <row r="6" spans="2:7">
      <c r="B6" s="27" t="s">
        <v>10</v>
      </c>
      <c r="C6" s="36" t="s">
        <v>11</v>
      </c>
      <c r="D6" s="24">
        <v>44910</v>
      </c>
      <c r="E6" s="7"/>
      <c r="F6" s="8" t="s">
        <v>37</v>
      </c>
      <c r="G6" s="21">
        <v>1018</v>
      </c>
    </row>
    <row r="7" spans="2:7">
      <c r="B7" s="28" t="s">
        <v>15</v>
      </c>
      <c r="C7" s="37" t="s">
        <v>8</v>
      </c>
      <c r="D7" s="24">
        <v>44918</v>
      </c>
      <c r="E7" s="7"/>
      <c r="F7" s="19" t="s">
        <v>41</v>
      </c>
      <c r="G7" s="21">
        <v>2955.15</v>
      </c>
    </row>
    <row r="8" spans="2:7">
      <c r="B8" s="29" t="s">
        <v>12</v>
      </c>
      <c r="C8" s="38" t="s">
        <v>13</v>
      </c>
      <c r="D8" s="24">
        <v>44924</v>
      </c>
      <c r="E8" s="7"/>
      <c r="F8" s="20" t="s">
        <v>37</v>
      </c>
      <c r="G8" s="21">
        <v>3260</v>
      </c>
    </row>
    <row r="9" spans="2:7">
      <c r="B9" s="29"/>
      <c r="C9" s="38"/>
      <c r="D9" s="24">
        <v>44921</v>
      </c>
      <c r="E9" s="7" t="s">
        <v>9</v>
      </c>
      <c r="F9" s="20" t="s">
        <v>49</v>
      </c>
      <c r="G9" s="21">
        <v>4575</v>
      </c>
    </row>
    <row r="10" spans="2:7">
      <c r="B10" s="29"/>
      <c r="C10" s="38"/>
      <c r="D10" s="24">
        <v>44923</v>
      </c>
      <c r="E10" s="7" t="s">
        <v>28</v>
      </c>
      <c r="F10" s="20" t="s">
        <v>48</v>
      </c>
      <c r="G10" s="21">
        <v>1757</v>
      </c>
    </row>
    <row r="11" spans="2:7" ht="30" customHeight="1">
      <c r="B11" s="30" t="s">
        <v>16</v>
      </c>
      <c r="C11" s="39" t="s">
        <v>40</v>
      </c>
      <c r="D11" s="25">
        <v>44916</v>
      </c>
      <c r="E11" s="7"/>
      <c r="F11" s="7" t="s">
        <v>37</v>
      </c>
      <c r="G11" s="21">
        <v>2177.5</v>
      </c>
    </row>
    <row r="12" spans="2:7">
      <c r="B12" s="31"/>
      <c r="C12" s="40"/>
      <c r="D12" s="25">
        <v>44845</v>
      </c>
      <c r="E12" s="7" t="s">
        <v>28</v>
      </c>
      <c r="F12" s="7" t="s">
        <v>37</v>
      </c>
      <c r="G12" s="21">
        <v>737</v>
      </c>
    </row>
    <row r="13" spans="2:7">
      <c r="B13" s="32" t="s">
        <v>50</v>
      </c>
      <c r="C13" s="41" t="s">
        <v>40</v>
      </c>
      <c r="D13" s="25">
        <v>44918</v>
      </c>
      <c r="E13" s="7" t="s">
        <v>28</v>
      </c>
      <c r="F13" s="7" t="s">
        <v>37</v>
      </c>
      <c r="G13" s="21">
        <v>5544</v>
      </c>
    </row>
    <row r="14" spans="2:7">
      <c r="B14" s="28" t="s">
        <v>47</v>
      </c>
      <c r="C14" s="37" t="s">
        <v>14</v>
      </c>
      <c r="D14" s="24">
        <v>44910</v>
      </c>
      <c r="E14" s="7" t="s">
        <v>23</v>
      </c>
      <c r="F14" s="19" t="s">
        <v>37</v>
      </c>
      <c r="G14" s="21">
        <v>21036.78</v>
      </c>
    </row>
    <row r="15" spans="2:7" ht="24" customHeight="1">
      <c r="B15" s="33" t="s">
        <v>39</v>
      </c>
      <c r="C15" s="42" t="s">
        <v>38</v>
      </c>
      <c r="D15" s="24">
        <v>44921</v>
      </c>
      <c r="E15" s="9"/>
      <c r="F15" s="12" t="s">
        <v>37</v>
      </c>
      <c r="G15" s="13">
        <v>552</v>
      </c>
    </row>
    <row r="16" spans="2:7">
      <c r="B16" s="28" t="s">
        <v>21</v>
      </c>
      <c r="C16" s="37" t="s">
        <v>40</v>
      </c>
      <c r="D16" s="26" t="s">
        <v>46</v>
      </c>
      <c r="E16" s="7" t="s">
        <v>9</v>
      </c>
      <c r="F16" s="8" t="s">
        <v>45</v>
      </c>
      <c r="G16" s="21">
        <v>772.4</v>
      </c>
    </row>
    <row r="17" spans="2:7">
      <c r="B17" s="29" t="s">
        <v>44</v>
      </c>
      <c r="C17" s="38" t="s">
        <v>31</v>
      </c>
      <c r="D17" s="26" t="s">
        <v>43</v>
      </c>
      <c r="E17" s="7" t="s">
        <v>26</v>
      </c>
      <c r="F17" s="8" t="s">
        <v>42</v>
      </c>
      <c r="G17" s="21">
        <v>938.44</v>
      </c>
    </row>
    <row r="18" spans="2:7">
      <c r="B18" s="34" t="s">
        <v>36</v>
      </c>
      <c r="C18" s="37" t="s">
        <v>35</v>
      </c>
      <c r="D18" s="24">
        <v>44910</v>
      </c>
      <c r="E18" s="7" t="s">
        <v>9</v>
      </c>
      <c r="F18" s="7" t="s">
        <v>34</v>
      </c>
      <c r="G18" s="21">
        <v>1246</v>
      </c>
    </row>
    <row r="19" spans="2:7">
      <c r="B19" s="35" t="s">
        <v>17</v>
      </c>
      <c r="C19" s="38" t="s">
        <v>18</v>
      </c>
      <c r="D19" s="24">
        <v>44910</v>
      </c>
      <c r="E19" s="7" t="s">
        <v>9</v>
      </c>
      <c r="F19" s="7" t="s">
        <v>33</v>
      </c>
      <c r="G19" s="21">
        <v>1089</v>
      </c>
    </row>
    <row r="20" spans="2:7">
      <c r="B20" s="35"/>
      <c r="C20" s="38"/>
      <c r="D20" s="24">
        <v>44923</v>
      </c>
      <c r="E20" s="7" t="s">
        <v>9</v>
      </c>
      <c r="F20" s="7" t="s">
        <v>32</v>
      </c>
      <c r="G20" s="22">
        <v>4000</v>
      </c>
    </row>
    <row r="21" spans="2:7">
      <c r="B21" s="28" t="s">
        <v>30</v>
      </c>
      <c r="C21" s="37" t="s">
        <v>29</v>
      </c>
      <c r="D21" s="24">
        <v>44918</v>
      </c>
      <c r="E21" s="7" t="s">
        <v>28</v>
      </c>
      <c r="F21" s="7" t="s">
        <v>27</v>
      </c>
      <c r="G21" s="21">
        <v>16514.689999999999</v>
      </c>
    </row>
    <row r="22" spans="2:7">
      <c r="B22" s="28" t="s">
        <v>25</v>
      </c>
      <c r="C22" s="10" t="s">
        <v>20</v>
      </c>
      <c r="D22" s="24">
        <v>44918</v>
      </c>
      <c r="E22" s="7" t="s">
        <v>9</v>
      </c>
      <c r="F22" s="19" t="s">
        <v>24</v>
      </c>
      <c r="G22" s="21">
        <v>1467</v>
      </c>
    </row>
    <row r="23" spans="2:7">
      <c r="B23" s="14" t="s">
        <v>19</v>
      </c>
      <c r="C23" s="14"/>
      <c r="D23" s="14"/>
      <c r="E23" s="14"/>
      <c r="F23" s="14"/>
      <c r="G23" s="23">
        <f>SUM(G6:G22)</f>
        <v>69639.960000000006</v>
      </c>
    </row>
  </sheetData>
  <mergeCells count="12">
    <mergeCell ref="B23:F23"/>
    <mergeCell ref="B17"/>
    <mergeCell ref="C17"/>
    <mergeCell ref="B1:G1"/>
    <mergeCell ref="B2:G2"/>
    <mergeCell ref="B3:G3"/>
    <mergeCell ref="B19:B20"/>
    <mergeCell ref="C19:C20"/>
    <mergeCell ref="B8:B10"/>
    <mergeCell ref="C8:C10"/>
    <mergeCell ref="B11:B12"/>
    <mergeCell ref="C11:C12"/>
  </mergeCells>
  <pageMargins left="0.7" right="0.7" top="0.75" bottom="0.75" header="0.3" footer="0.3"/>
  <pageSetup scale="81" orientation="landscape" r:id="rId1"/>
  <ignoredErrors>
    <ignoredError sqref="D16:D1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ItzelGST</cp:lastModifiedBy>
  <cp:lastPrinted>2022-07-13T16:05:03Z</cp:lastPrinted>
  <dcterms:modified xsi:type="dcterms:W3CDTF">2023-02-07T15:41:30Z</dcterms:modified>
</cp:coreProperties>
</file>